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/>
  <c r="J4"/>
  <c r="H4"/>
  <c r="G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<sst xmlns="http://schemas.openxmlformats.org/spreadsheetml/2006/main" count="39" uniqueCount="39">
  <si>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</si>
  <si>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</si>
  <si>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</si>
  <si>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</si>
  <si>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</si>
  <si>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</si>
  <si>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</si>
  <si>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</si>
  <si>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</si>
  <si>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</si>
  <si>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</si>
  <si>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</si>
  <si>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</si>
  <si>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</si>
  <si>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</si>
  <si>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</si>
  <si>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</si>
  <si>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</si>
  <si>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</si>
  <si>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</si>
  <si>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</si>
  <si>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</si>
  <si>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</si>
  <si>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</si>
  <si>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</si>
  <si>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</si>
  <si>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</si>
  <si>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</si>
  <si>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</si>
  <si>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4 день</t>
  </si>
  <si>
    <t>рожки отварные с гуляшом из мяса</t>
  </si>
  <si>
    <t>чай с лимоном</t>
  </si>
  <si>
    <t>помидор свежий</t>
  </si>
  <si>
    <t>180   70</t>
  </si>
  <si>
    <t>сок</t>
  </si>
  <si>
    <t>227-2008</t>
  </si>
  <si>
    <t>294-2008</t>
  </si>
  <si>
    <t>246-2008</t>
  </si>
  <si>
    <t>293-2008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</si>
</sst>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 t="s">
        <v>33</v>
      </c>
      <c r="F4" s="25">
        <f>3.75+40.56</f>
        <v>44.31</v>
      </c>
      <c r="G4" s="15">
        <f>208+121</f>
        <v>329</v>
      </c>
      <c r="H4" s="15">
        <f>5.4+8.6</f>
        <v>14</v>
      </c>
      <c r="I4" s="15">
        <v>11</v>
      </c>
      <c r="J4" s="16">
        <f>38.4+1.8</f>
        <v>40.199999999999996</v>
      </c>
    </row>
    <row r="5" spans="1:10">
      <c r="A5" s="7"/>
      <c r="B5" s="1" t="s">
        <v>12</v>
      </c>
      <c r="C5" s="2" t="s">
        <v>36</v>
      </c>
      <c r="D5" s="34" t="s">
        <v>31</v>
      </c>
      <c r="E5" s="17">
        <v>200</v>
      </c>
      <c r="F5" s="26">
        <v>3.49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35</v>
      </c>
      <c r="F6" s="26">
        <v>2.35</v>
      </c>
      <c r="G6" s="17">
        <v>92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 t="s">
        <v>37</v>
      </c>
      <c r="D7" s="34" t="s">
        <v>32</v>
      </c>
      <c r="E7" s="17">
        <v>53</v>
      </c>
      <c r="F7" s="26">
        <v>34.51</v>
      </c>
      <c r="G7" s="17">
        <v>12</v>
      </c>
      <c r="H7" s="17">
        <v>1</v>
      </c>
      <c r="I7" s="17">
        <v>0</v>
      </c>
      <c r="J7" s="18">
        <v>2</v>
      </c>
    </row>
    <row r="8" spans="1:10" ht="15.75" thickBot="1">
      <c r="A8" s="8"/>
      <c r="B8" s="9"/>
      <c r="C8" s="9" t="s">
        <v>38</v>
      </c>
      <c r="D8" s="35" t="s">
        <v>34</v>
      </c>
      <c r="E8" s="19">
        <v>200</v>
      </c>
      <c r="F8" s="27">
        <v>18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2021-05-31T04:38:05Z</dcterms:modified>
</cp:coreProperties>
</file>