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F6"/>
  <c r="F4"/>
  <c r="E4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<sst xmlns="http://schemas.openxmlformats.org/spreadsheetml/2006/main" count="36" uniqueCount="36">
  <si>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</si>
  <si>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</si>
  <si>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</si>
  <si>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</si>
  <si>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</si>
  <si>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</si>
  <si>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</si>
  <si>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</si>
  <si>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</si>
  <si>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</si>
  <si>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</si>
  <si>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</si>
  <si>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</si>
  <si>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</si>
  <si>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</si>
  <si>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</si>
  <si>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</si>
  <si>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</si>
  <si>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</si>
  <si>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</si>
  <si>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</si>
  <si>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</si>
  <si>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</si>
  <si>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</si>
  <si>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</si>
  <si>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</si>
  <si>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</si>
  <si>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</si>
  <si>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3 день</t>
  </si>
  <si>
    <t>кофейный напиток</t>
  </si>
  <si>
    <t>133-2008</t>
  </si>
  <si>
    <t>286-2008</t>
  </si>
  <si>
    <t>хлеб пшеничный, хлеб ржаной</t>
  </si>
  <si>
    <t>санпин</t>
  </si>
  <si>
    <t>рожки отварные с яйцом вареным</t>
  </si>
  <si>
    <t>15  20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</si>
</sst>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f>180+40</f>
        <v>220</v>
      </c>
      <c r="F4" s="25">
        <f>8.84+8.5</f>
        <v>17.34</v>
      </c>
      <c r="G4" s="15">
        <f>208+63</f>
        <v>271</v>
      </c>
      <c r="H4" s="15">
        <v>10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4.2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33</v>
      </c>
      <c r="D6" s="34" t="s">
        <v>32</v>
      </c>
      <c r="E6" s="17" t="s">
        <v>35</v>
      </c>
      <c r="F6" s="26">
        <f>0.72+1.04</f>
        <v>1.76</v>
      </c>
      <c r="G6" s="17">
        <f>224+92</f>
        <v>316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2021-09-30T23:51:05Z</dcterms:modified>
</cp:coreProperties>
</file>