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4"/>
  <c r="J6"/>
  <c r="G6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<sst xmlns="http://schemas.openxmlformats.org/spreadsheetml/2006/main" count="38" uniqueCount="38">
  <si>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</si>
  <si>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</si>
  <si>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</si>
  <si>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</si>
  <si>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</si>
  <si>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</si>
  <si>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</si>
  <si>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</si>
  <si>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</si>
  <si>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</si>
  <si>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</si>
  <si>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</si>
  <si>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</si>
  <si>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</si>
  <si>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</si>
  <si>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</si>
  <si>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</si>
  <si>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</si>
  <si>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</si>
  <si>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</si>
  <si>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</si>
  <si>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</si>
  <si>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</si>
  <si>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</si>
  <si>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</si>
  <si>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</si>
  <si>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</si>
  <si>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</si>
  <si>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10 день</t>
  </si>
  <si>
    <t>чай с сахаром</t>
  </si>
  <si>
    <t>241-2008</t>
  </si>
  <si>
    <t>300-2008</t>
  </si>
  <si>
    <t>246-2008</t>
  </si>
  <si>
    <t>хлеб пшеничный, хлеб ржаной</t>
  </si>
  <si>
    <t>150   90</t>
  </si>
  <si>
    <t>картофельное пюре с птицнй тушеной в томатном соусе</t>
  </si>
  <si>
    <t>10  10</t>
  </si>
  <si>
    <t>огурец порц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</si>
</sst>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35</v>
      </c>
      <c r="E4" s="15" t="s">
        <v>34</v>
      </c>
      <c r="F4" s="25">
        <f>22.79+49.99</f>
        <v>72.78</v>
      </c>
      <c r="G4" s="15">
        <f>160.45+231</f>
        <v>391.45</v>
      </c>
      <c r="H4" s="15">
        <v>23</v>
      </c>
      <c r="I4" s="15">
        <v>22</v>
      </c>
      <c r="J4" s="16">
        <v>27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 t="s">
        <v>36</v>
      </c>
      <c r="F6" s="26">
        <f>0.56+0.54</f>
        <v>1.1000000000000001</v>
      </c>
      <c r="G6" s="17">
        <f>138+224</f>
        <v>362</v>
      </c>
      <c r="H6" s="17">
        <v>8</v>
      </c>
      <c r="I6" s="17">
        <v>2</v>
      </c>
      <c r="J6" s="18">
        <f>28+35</f>
        <v>63</v>
      </c>
    </row>
    <row r="7" spans="1:10">
      <c r="A7" s="7"/>
      <c r="B7" s="2"/>
      <c r="C7" s="2" t="s">
        <v>32</v>
      </c>
      <c r="D7" s="34" t="s">
        <v>37</v>
      </c>
      <c r="E7" s="17">
        <v>60</v>
      </c>
      <c r="F7" s="26">
        <v>13.8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2022-01-20T00:41:49Z</dcterms:modified>
</cp:coreProperties>
</file>