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4"/>
  <c r="G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<sst xmlns="http://schemas.openxmlformats.org/spreadsheetml/2006/main" count="39" uniqueCount="39">
  <si>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</si>
  <si>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</si>
  <si>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</si>
  <si>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</si>
  <si>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</si>
  <si>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</si>
  <si>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</si>
  <si>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</si>
  <si>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</si>
  <si>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</si>
  <si>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</si>
  <si>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</si>
  <si>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</si>
  <si>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</si>
  <si>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</si>
  <si>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</si>
  <si>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</si>
  <si>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</si>
  <si>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</si>
  <si>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</si>
  <si>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</si>
  <si>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</si>
  <si>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</si>
  <si>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</si>
  <si>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</si>
  <si>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</si>
  <si>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</si>
  <si>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</si>
  <si>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9 день</t>
  </si>
  <si>
    <t>132-2008</t>
  </si>
  <si>
    <t>хлеб пшеничный, хлеб ржаной</t>
  </si>
  <si>
    <t>санпин</t>
  </si>
  <si>
    <t>рожки отварнык, гуляш мясной</t>
  </si>
  <si>
    <t>сыр</t>
  </si>
  <si>
    <t>10  10</t>
  </si>
  <si>
    <t>150  90  30</t>
  </si>
  <si>
    <t>299/301-2008</t>
  </si>
  <si>
    <t>чай с сахаром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</si>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</sst>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32</v>
      </c>
      <c r="E4" s="15" t="s">
        <v>35</v>
      </c>
      <c r="F4" s="25">
        <f>7.01+43.45</f>
        <v>50.46</v>
      </c>
      <c r="G4" s="15">
        <f>208+63</f>
        <v>271</v>
      </c>
      <c r="H4" s="15">
        <v>11</v>
      </c>
      <c r="I4" s="15">
        <v>10</v>
      </c>
      <c r="J4" s="16">
        <v>38</v>
      </c>
    </row>
    <row r="5" spans="1:10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1.37</v>
      </c>
      <c r="G5" s="17">
        <v>45.12</v>
      </c>
      <c r="H5" s="17">
        <v>0</v>
      </c>
      <c r="I5" s="17">
        <v>0</v>
      </c>
      <c r="J5" s="18">
        <v>11</v>
      </c>
    </row>
    <row r="6" spans="1:10">
      <c r="A6" s="7"/>
      <c r="B6" s="1" t="s">
        <v>23</v>
      </c>
      <c r="C6" s="2" t="s">
        <v>31</v>
      </c>
      <c r="D6" s="34" t="s">
        <v>30</v>
      </c>
      <c r="E6" s="17" t="s">
        <v>34</v>
      </c>
      <c r="F6" s="26">
        <f>0.58+0.51</f>
        <v>1.0899999999999999</v>
      </c>
      <c r="G6" s="17">
        <v>127</v>
      </c>
      <c r="H6" s="17">
        <v>4.79</v>
      </c>
      <c r="I6" s="17">
        <v>0.56000000000000005</v>
      </c>
      <c r="J6" s="18">
        <v>25.21</v>
      </c>
    </row>
    <row r="7" spans="1:10">
      <c r="A7" s="7"/>
      <c r="B7" s="2"/>
      <c r="C7" s="2">
        <v>366</v>
      </c>
      <c r="D7" s="34" t="s">
        <v>33</v>
      </c>
      <c r="E7" s="17">
        <v>10</v>
      </c>
      <c r="F7" s="26">
        <v>5.05</v>
      </c>
      <c r="G7" s="17">
        <v>109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 t="s">
        <v>38</v>
      </c>
      <c r="E8" s="19">
        <v>200</v>
      </c>
      <c r="F8" s="27">
        <v>19</v>
      </c>
      <c r="G8" s="19">
        <v>112</v>
      </c>
      <c r="H8" s="19">
        <v>2</v>
      </c>
      <c r="I8" s="19">
        <v>0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2022-02-16T23:30:05Z</dcterms:modified>
</cp:coreProperties>
</file>