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5  с 7-10  (2)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J4"/>
  <c r="E4"/>
  <c r="H4"/>
  <c r="G4"/>
  <c r="I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<sst xmlns="http://schemas.openxmlformats.org/spreadsheetml/2006/main" count="35" uniqueCount="35">
  <si>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</si>
  <si>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</si>
  <si>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</si>
  <si>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</si>
  <si>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</si>
  <si>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</si>
  <si>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</si>
  <si>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</si>
  <si>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</si>
  <si>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</si>
  <si>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</si>
  <si>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</si>
  <si>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</si>
  <si>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</si>
  <si>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</si>
  <si>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</si>
  <si>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</si>
  <si>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</si>
  <si>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</si>
  <si>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</si>
  <si>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</si>
  <si>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</si>
  <si>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</si>
  <si>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</si>
  <si>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</si>
  <si>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</si>
  <si>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</si>
  <si>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</si>
  <si>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2 день</t>
  </si>
  <si>
    <t>чай с сахаром</t>
  </si>
  <si>
    <t>219-2208</t>
  </si>
  <si>
    <t>300-2008</t>
  </si>
  <si>
    <t>каша гречневая с маслом, гуляш мясной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</si>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</sst>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32</v>
      </c>
      <c r="E4" s="15">
        <f>150+70+30</f>
        <v>250</v>
      </c>
      <c r="F4" s="25">
        <f>11.79+41.08</f>
        <v>52.87</v>
      </c>
      <c r="G4" s="15">
        <f>187+97</f>
        <v>284</v>
      </c>
      <c r="H4" s="15">
        <f>5+7</f>
        <v>12</v>
      </c>
      <c r="I4" s="15">
        <f>11+5</f>
        <v>16</v>
      </c>
      <c r="J4" s="16">
        <f>17+1</f>
        <v>18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2.0299999999999998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>
        <v>20</v>
      </c>
      <c r="F6" s="26">
        <v>1.04</v>
      </c>
      <c r="G6" s="17">
        <v>138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/>
      <c r="D7" s="34" t="s">
        <v>34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 с 7-10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2022-04-18T02:31:18Z</dcterms:modified>
</cp:coreProperties>
</file>