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J4"/>
  <c r="I4"/>
  <c r="H4"/>
  <c r="G4"/>
  <c r="E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<sst xmlns="http://schemas.openxmlformats.org/spreadsheetml/2006/main" count="37" uniqueCount="37">
  <si>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</si>
  <si>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</si>
  <si>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</si>
  <si>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</si>
  <si>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</si>
  <si>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</si>
  <si>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</si>
  <si>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</si>
  <si>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</si>
  <si>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</si>
  <si>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</si>
  <si>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</si>
  <si>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</si>
  <si>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</si>
  <si>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</si>
  <si>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</si>
  <si>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</si>
  <si>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</si>
  <si>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</si>
  <si>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</si>
  <si>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</si>
  <si>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</si>
  <si>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</si>
  <si>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</si>
  <si>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</si>
  <si>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</si>
  <si>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</si>
  <si>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</si>
  <si>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</si>
  <si>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чай с сахаром</t>
  </si>
  <si>
    <t>299-2008</t>
  </si>
  <si>
    <t>рис припущенный с птицей тушеной</t>
  </si>
  <si>
    <t>225,213-2008</t>
  </si>
  <si>
    <t>хлеб пшеничный</t>
  </si>
  <si>
    <t xml:space="preserve">хлеб ржаной </t>
  </si>
  <si>
    <t xml:space="preserve">помидор порционный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</si>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</sst>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f>150+70+50</f>
        <v>270</v>
      </c>
      <c r="F4" s="25">
        <f>10.6+36.06</f>
        <v>46.660000000000004</v>
      </c>
      <c r="G4" s="15">
        <f>40+231</f>
        <v>271</v>
      </c>
      <c r="H4" s="15">
        <f>4+20</f>
        <v>24</v>
      </c>
      <c r="I4" s="15">
        <f>5+16</f>
        <v>21</v>
      </c>
      <c r="J4" s="16">
        <f>41+2</f>
        <v>43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2.59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15</v>
      </c>
      <c r="F6" s="26">
        <v>0.78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34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35</v>
      </c>
      <c r="E8" s="19">
        <v>70</v>
      </c>
      <c r="F8" s="27">
        <v>26.6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26.9</v>
      </c>
      <c r="G9" s="15">
        <v>112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2022-05-19T06:02:01Z</dcterms:modified>
</cp:coreProperties>
</file>